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CBD0F918-CFFC-4F75-98D3-2A5CA7BFAC33}" xr6:coauthVersionLast="47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<sst xmlns="http://schemas.openxmlformats.org/spreadsheetml/2006/main" count="142" uniqueCount="84">
  <si>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</si>
  <si>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</si>
  <si>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</si>
  <si>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</si>
  <si>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</si>
  <si>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</si>
  <si>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</si>
  <si>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                          KM22 Autopista Duarte, Carretera Hato Nuevo NO. 39, La Guayiga. Tel: 809-331-4434</t>
  </si>
  <si>
    <t xml:space="preserve">     Junta de Distrito Municipal de La Guayiga</t>
  </si>
  <si>
    <t>Columna1</t>
  </si>
  <si>
    <t>Columna2</t>
  </si>
  <si>
    <t>Columna3</t>
  </si>
  <si>
    <t>Columna4</t>
  </si>
  <si>
    <t>Columna5</t>
  </si>
  <si>
    <t>Columna6</t>
  </si>
  <si>
    <r>
      <t xml:space="preserve">Relación de compras de Septiembre </t>
    </r>
    <r>
      <rPr>
        <b/>
        <sz val="12"/>
        <rFont val="Calibri (cuerpo)"/>
      </rPr>
      <t xml:space="preserve">del 2025. </t>
    </r>
  </si>
  <si>
    <t>2025/5961</t>
  </si>
  <si>
    <t xml:space="preserve">MINI MARKE TIN SRL </t>
  </si>
  <si>
    <t xml:space="preserve">COMPRA DE UNTENSILIO PARA LA COSINA </t>
  </si>
  <si>
    <t xml:space="preserve">SUPER FARMACIA ROSALIE </t>
  </si>
  <si>
    <t xml:space="preserve">COMPRA DE MEDICAMENTO PARA AYUDA A MUNICIPE </t>
  </si>
  <si>
    <t>2025/5962</t>
  </si>
  <si>
    <t>2025/5963</t>
  </si>
  <si>
    <t xml:space="preserve">JN MULTISERVICIO SRL </t>
  </si>
  <si>
    <t xml:space="preserve">COMPRA DE BAST STAR PRUMIUN THE, BATERIA </t>
  </si>
  <si>
    <t>2025/5964</t>
  </si>
  <si>
    <t>COMERCIALIZADORA PATRIA</t>
  </si>
  <si>
    <t xml:space="preserve">COMPRA DE MATERIALES </t>
  </si>
  <si>
    <t>2025/5965</t>
  </si>
  <si>
    <t>2025/5966</t>
  </si>
  <si>
    <t xml:space="preserve">COMPRA DE GUANTE DE LIMPIEZA </t>
  </si>
  <si>
    <t>2025/5967</t>
  </si>
  <si>
    <t>2025/5968</t>
  </si>
  <si>
    <t xml:space="preserve">COMPRA DE FUNDA DE CEMENENTO </t>
  </si>
  <si>
    <t>2025/5969</t>
  </si>
  <si>
    <t xml:space="preserve">NULA </t>
  </si>
  <si>
    <t>NULO</t>
  </si>
  <si>
    <t>2025/5970</t>
  </si>
  <si>
    <t>2025/5971</t>
  </si>
  <si>
    <t xml:space="preserve"> </t>
  </si>
  <si>
    <t>2025/5972</t>
  </si>
  <si>
    <t xml:space="preserve">COMPRA DE COMIDA PARA FUNDACION </t>
  </si>
  <si>
    <t>2025/5973</t>
  </si>
  <si>
    <t>JPR PRURT</t>
  </si>
  <si>
    <t xml:space="preserve">COMPRA DE KIT DE FILTRO </t>
  </si>
  <si>
    <t>2025/5974</t>
  </si>
  <si>
    <t>2025/5975</t>
  </si>
  <si>
    <t>2025/5976</t>
  </si>
  <si>
    <t>2025/5977</t>
  </si>
  <si>
    <t xml:space="preserve">REPUESTO R Y R </t>
  </si>
  <si>
    <t xml:space="preserve">COMPRA DE ACEITE </t>
  </si>
  <si>
    <t>2025/5978</t>
  </si>
  <si>
    <t>2025/5979</t>
  </si>
  <si>
    <t>2025/5980</t>
  </si>
  <si>
    <t>2025/5981</t>
  </si>
  <si>
    <t>2025/5982</t>
  </si>
  <si>
    <t>2025/5983</t>
  </si>
  <si>
    <t>2025/5984</t>
  </si>
  <si>
    <t>2025/5986</t>
  </si>
  <si>
    <t>COMPRA DE COMIDA PARA REZO</t>
  </si>
  <si>
    <t>COMPRA DE COMIDA PARA AYUDA</t>
  </si>
  <si>
    <t xml:space="preserve">COMPRA DE CANDADO </t>
  </si>
  <si>
    <t>COMPRA DE MATERIALES  PARA AYUDA</t>
  </si>
  <si>
    <t>2025/5985</t>
  </si>
  <si>
    <t>COMPRA DE MATERIALES PARA AYUDA</t>
  </si>
  <si>
    <t>2025/5987</t>
  </si>
  <si>
    <t>2025/5988</t>
  </si>
  <si>
    <t>2025/5989</t>
  </si>
  <si>
    <t>2025/5990</t>
  </si>
  <si>
    <t>2025/5991</t>
  </si>
  <si>
    <t>2025/5992</t>
  </si>
  <si>
    <t>COMPRA DE COMIDA PARA RESO</t>
  </si>
  <si>
    <t>2025/5993</t>
  </si>
  <si>
    <t>2025/5994</t>
  </si>
  <si>
    <t>2025/5995</t>
  </si>
  <si>
    <t>JTP TRUCK</t>
  </si>
  <si>
    <t xml:space="preserve">COMPRA DE SUMININISTRO </t>
  </si>
  <si>
    <t>2025/5996</t>
  </si>
  <si>
    <t>2025/5997</t>
  </si>
  <si>
    <t>COMPRA DE COMIDA PARA VELORIO</t>
  </si>
  <si>
    <t>2025/5998</t>
  </si>
  <si>
    <t>2025/5999</t>
  </si>
  <si>
    <t>COMPRA DE SUMINISTRO PARA MANTENIMIENTO DE CAMIONETA</t>
  </si>
  <si>
    <t>2025/6000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</si>
</sst>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2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sz val="12"/>
      <color theme="1"/>
      <name val=" CALIBRI(CUERPO)"/>
    </font>
    <font>
      <b/>
      <sz val="11"/>
      <name val="Calibri (cuerpo)"/>
    </font>
    <font>
      <sz val="11"/>
      <color rgb="FF666666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Calibri (cuerpo_)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14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4" fontId="15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165" fontId="4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4" fontId="0" fillId="0" borderId="0" xfId="4" applyFont="1"/>
    <xf numFmtId="44" fontId="9" fillId="2" borderId="3" xfId="4" applyFont="1" applyFill="1" applyBorder="1" applyAlignment="1">
      <alignment horizontal="center" vertical="center" wrapText="1"/>
    </xf>
    <xf numFmtId="44" fontId="4" fillId="0" borderId="10" xfId="4" applyFont="1" applyBorder="1" applyAlignment="1">
      <alignment horizontal="center" vertical="center"/>
    </xf>
    <xf numFmtId="44" fontId="15" fillId="0" borderId="6" xfId="4" applyFont="1" applyBorder="1" applyAlignment="1"/>
    <xf numFmtId="44" fontId="14" fillId="0" borderId="0" xfId="4" applyFont="1"/>
    <xf numFmtId="0" fontId="15" fillId="0" borderId="0" xfId="0" applyFont="1" applyAlignment="1">
      <alignment horizontal="center"/>
    </xf>
    <xf numFmtId="44" fontId="0" fillId="0" borderId="0" xfId="4" applyFont="1" applyAlignment="1">
      <alignment horizontal="center"/>
    </xf>
    <xf numFmtId="0" fontId="9" fillId="3" borderId="1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14" fillId="3" borderId="7" xfId="0" applyNumberFormat="1" applyFont="1" applyFill="1" applyBorder="1" applyAlignment="1">
      <alignment horizont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4" fontId="0" fillId="3" borderId="0" xfId="4" applyFont="1" applyFill="1"/>
    <xf numFmtId="0" fontId="14" fillId="3" borderId="0" xfId="0" applyFont="1" applyFill="1" applyAlignment="1">
      <alignment horizontal="left" vertical="center"/>
    </xf>
    <xf numFmtId="14" fontId="12" fillId="3" borderId="0" xfId="0" applyNumberFormat="1" applyFont="1" applyFill="1" applyAlignment="1">
      <alignment horizontal="center"/>
    </xf>
    <xf numFmtId="0" fontId="14" fillId="3" borderId="7" xfId="0" applyFont="1" applyFill="1" applyBorder="1" applyAlignment="1">
      <alignment horizontal="left"/>
    </xf>
    <xf numFmtId="0" fontId="0" fillId="3" borderId="7" xfId="0" applyFill="1" applyBorder="1" applyAlignment="1">
      <alignment horizontal="right"/>
    </xf>
    <xf numFmtId="0" fontId="20" fillId="4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64" headerRowBorderDxfId="12" tableBorderDxfId="11">
  <autoFilter ref="A6:F64" xr:uid="{00000000-0009-0000-0100-000001000000}"/>
  <tableColumns count="6">
    <tableColumn id="1" xr3:uid="{00000000-0010-0000-0000-000001000000}" name="Columna1" totalsRowLabel="Total" dataDxfId="10"/>
    <tableColumn id="2" xr3:uid="{00000000-0010-0000-0000-000002000000}" name="Columna2" dataDxfId="9" totalsRowDxfId="8"/>
    <tableColumn id="3" xr3:uid="{00000000-0010-0000-0000-000003000000}" name="Columna3" dataDxfId="7" totalsRowDxfId="6"/>
    <tableColumn id="4" xr3:uid="{00000000-0010-0000-0000-000004000000}" name="Columna4" dataDxfId="5" totalsRowDxfId="4"/>
    <tableColumn id="5" xr3:uid="{00000000-0010-0000-0000-000005000000}" name="Columna5" dataDxfId="3" totalsRowDxfId="2"/>
    <tableColumn id="6" xr3:uid="{00000000-0010-0000-0000-000006000000}" name="Columna6" totalsRowFunction="count" dataDxfId="1" totalsRowDxfId="0" dataCellStyle="Moned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19" zoomScale="94" zoomScaleNormal="87" workbookViewId="0">
      <selection activeCell="F64" sqref="F64"/>
    </sheetView>
  </sheetViews>
  <sheetFormatPr baseColWidth="10" defaultRowHeight="15"/>
  <cols>
    <col min="1" max="1" width="16" style="45" customWidth="1"/>
    <col min="2" max="2" width="14.42578125" customWidth="1"/>
    <col min="3" max="3" width="43.85546875" bestFit="1" customWidth="1"/>
    <col min="4" max="4" width="21.7109375" style="1" customWidth="1"/>
    <col min="5" max="5" width="87" customWidth="1"/>
    <col min="6" max="6" width="19.7109375" style="29" customWidth="1"/>
  </cols>
  <sheetData>
    <row r="1" spans="1:6" ht="36.75" customHeight="1">
      <c r="A1" s="57" t="s">
        <v>8</v>
      </c>
      <c r="B1" s="57"/>
      <c r="C1" s="57"/>
      <c r="D1" s="57"/>
      <c r="E1" s="57"/>
      <c r="F1" s="57"/>
    </row>
    <row r="2" spans="1:6" ht="22.5" customHeight="1">
      <c r="A2" s="60" t="s">
        <v>7</v>
      </c>
      <c r="B2" s="61"/>
      <c r="C2" s="61"/>
      <c r="D2" s="61"/>
      <c r="E2" s="61"/>
      <c r="F2" s="61"/>
    </row>
    <row r="3" spans="1:6" ht="29.25" customHeight="1">
      <c r="A3" s="58" t="s">
        <v>5</v>
      </c>
      <c r="B3" s="58"/>
      <c r="C3" s="58"/>
      <c r="D3" s="58"/>
      <c r="E3" s="58"/>
      <c r="F3" s="58"/>
    </row>
    <row r="4" spans="1:6" ht="34.5" customHeight="1" thickBot="1">
      <c r="A4" s="59" t="s">
        <v>15</v>
      </c>
      <c r="B4" s="59"/>
      <c r="C4" s="59"/>
      <c r="D4" s="59"/>
      <c r="E4" s="59"/>
      <c r="F4" s="59"/>
    </row>
    <row r="5" spans="1:6" ht="27.75" customHeight="1" thickBot="1">
      <c r="A5" s="36" t="s">
        <v>0</v>
      </c>
      <c r="B5" s="2" t="s">
        <v>1</v>
      </c>
      <c r="C5" s="3" t="s">
        <v>2</v>
      </c>
      <c r="D5" s="3" t="s">
        <v>6</v>
      </c>
      <c r="E5" s="3" t="s">
        <v>3</v>
      </c>
      <c r="F5" s="30" t="s">
        <v>4</v>
      </c>
    </row>
    <row r="6" spans="1:6">
      <c r="A6" s="37" t="s">
        <v>9</v>
      </c>
      <c r="B6" s="13" t="s">
        <v>10</v>
      </c>
      <c r="C6" s="14" t="s">
        <v>11</v>
      </c>
      <c r="D6" s="14" t="s">
        <v>12</v>
      </c>
      <c r="E6" s="15" t="s">
        <v>13</v>
      </c>
      <c r="F6" s="31" t="s">
        <v>14</v>
      </c>
    </row>
    <row r="7" spans="1:6">
      <c r="A7" s="38" t="s">
        <v>16</v>
      </c>
      <c r="B7" s="4">
        <v>45902</v>
      </c>
      <c r="C7" s="5" t="s">
        <v>17</v>
      </c>
      <c r="D7" s="25">
        <v>132341031</v>
      </c>
      <c r="E7" s="6" t="s">
        <v>18</v>
      </c>
      <c r="F7" s="29">
        <v>5390</v>
      </c>
    </row>
    <row r="8" spans="1:6">
      <c r="A8" s="39" t="s">
        <v>21</v>
      </c>
      <c r="B8" s="21">
        <v>45902</v>
      </c>
      <c r="C8" s="5" t="s">
        <v>19</v>
      </c>
      <c r="D8" s="5">
        <v>130957118</v>
      </c>
      <c r="E8" s="6" t="s">
        <v>20</v>
      </c>
      <c r="F8" s="29">
        <v>1800</v>
      </c>
    </row>
    <row r="9" spans="1:6">
      <c r="A9" s="39" t="s">
        <v>22</v>
      </c>
      <c r="B9" s="21">
        <v>45903</v>
      </c>
      <c r="C9" s="5" t="s">
        <v>23</v>
      </c>
      <c r="D9" s="16">
        <v>130901602</v>
      </c>
      <c r="E9" s="6" t="s">
        <v>24</v>
      </c>
      <c r="F9" s="29">
        <v>10145.24</v>
      </c>
    </row>
    <row r="10" spans="1:6">
      <c r="A10" s="39" t="s">
        <v>25</v>
      </c>
      <c r="B10" s="21">
        <v>45905</v>
      </c>
      <c r="C10" s="5" t="s">
        <v>26</v>
      </c>
      <c r="D10" s="16">
        <v>130692602</v>
      </c>
      <c r="E10" s="17" t="s">
        <v>27</v>
      </c>
    </row>
    <row r="11" spans="1:6">
      <c r="A11" s="40" t="s">
        <v>28</v>
      </c>
      <c r="B11" s="20">
        <v>45905</v>
      </c>
      <c r="C11" s="22" t="s">
        <v>19</v>
      </c>
      <c r="D11" s="18">
        <v>130957118</v>
      </c>
      <c r="E11" s="19" t="s">
        <v>20</v>
      </c>
      <c r="F11" s="29">
        <v>1250</v>
      </c>
    </row>
    <row r="12" spans="1:6">
      <c r="A12" s="40" t="s">
        <v>29</v>
      </c>
      <c r="B12" s="20">
        <v>45908</v>
      </c>
      <c r="C12" s="22" t="s">
        <v>19</v>
      </c>
      <c r="D12" s="18">
        <v>130957118</v>
      </c>
      <c r="E12" s="19" t="s">
        <v>30</v>
      </c>
      <c r="F12" s="29">
        <v>1345.2</v>
      </c>
    </row>
    <row r="13" spans="1:6" ht="17.25" customHeight="1">
      <c r="A13" s="40" t="s">
        <v>31</v>
      </c>
      <c r="B13" s="20">
        <v>45908</v>
      </c>
      <c r="C13" s="22" t="s">
        <v>19</v>
      </c>
      <c r="D13" s="18">
        <v>130957118</v>
      </c>
      <c r="E13" s="19" t="s">
        <v>20</v>
      </c>
      <c r="F13" s="29">
        <v>1008</v>
      </c>
    </row>
    <row r="14" spans="1:6">
      <c r="A14" s="40" t="s">
        <v>32</v>
      </c>
      <c r="B14" s="20">
        <v>45908</v>
      </c>
      <c r="C14" s="22" t="s">
        <v>26</v>
      </c>
      <c r="D14" s="18">
        <v>130692602</v>
      </c>
      <c r="E14" s="19" t="s">
        <v>33</v>
      </c>
      <c r="F14" s="29">
        <v>5210.53</v>
      </c>
    </row>
    <row r="15" spans="1:6">
      <c r="A15" s="40" t="s">
        <v>34</v>
      </c>
      <c r="B15" s="20">
        <v>45909</v>
      </c>
      <c r="C15" s="22" t="s">
        <v>35</v>
      </c>
      <c r="D15" s="18" t="s">
        <v>36</v>
      </c>
      <c r="E15" s="19" t="s">
        <v>36</v>
      </c>
    </row>
    <row r="16" spans="1:6">
      <c r="A16" s="40" t="s">
        <v>37</v>
      </c>
      <c r="B16" s="20">
        <v>45910</v>
      </c>
      <c r="C16" s="22" t="s">
        <v>19</v>
      </c>
      <c r="D16" s="18">
        <v>130957118</v>
      </c>
      <c r="E16" s="19" t="s">
        <v>20</v>
      </c>
      <c r="F16" s="29">
        <v>2097.6</v>
      </c>
    </row>
    <row r="17" spans="1:6">
      <c r="A17" s="40" t="s">
        <v>38</v>
      </c>
      <c r="B17" s="20">
        <v>45910</v>
      </c>
      <c r="C17" s="22" t="s">
        <v>19</v>
      </c>
      <c r="D17" s="18">
        <v>130957118</v>
      </c>
      <c r="E17" s="19" t="s">
        <v>20</v>
      </c>
      <c r="F17" s="29">
        <v>1090</v>
      </c>
    </row>
    <row r="18" spans="1:6">
      <c r="A18" s="40" t="s">
        <v>40</v>
      </c>
      <c r="B18" s="20">
        <v>45910</v>
      </c>
      <c r="C18" s="22" t="s">
        <v>17</v>
      </c>
      <c r="D18" s="18">
        <v>131341031</v>
      </c>
      <c r="E18" s="19" t="s">
        <v>41</v>
      </c>
      <c r="F18" s="29">
        <v>6118.58</v>
      </c>
    </row>
    <row r="19" spans="1:6">
      <c r="A19" s="40" t="s">
        <v>42</v>
      </c>
      <c r="B19" s="20">
        <v>45910</v>
      </c>
      <c r="C19" s="22" t="s">
        <v>43</v>
      </c>
      <c r="D19" s="18">
        <v>131783716</v>
      </c>
      <c r="E19" s="19" t="s">
        <v>44</v>
      </c>
      <c r="F19" s="29">
        <v>26786</v>
      </c>
    </row>
    <row r="20" spans="1:6">
      <c r="A20" s="40" t="s">
        <v>45</v>
      </c>
      <c r="B20" s="20">
        <v>45911</v>
      </c>
      <c r="C20" s="22" t="s">
        <v>19</v>
      </c>
      <c r="D20" s="18">
        <v>130957118</v>
      </c>
      <c r="E20" s="19" t="s">
        <v>20</v>
      </c>
      <c r="F20" s="29">
        <v>1051.5</v>
      </c>
    </row>
    <row r="21" spans="1:6">
      <c r="A21" s="40" t="s">
        <v>46</v>
      </c>
      <c r="B21" s="20">
        <v>45911</v>
      </c>
      <c r="C21" s="22" t="s">
        <v>26</v>
      </c>
      <c r="D21" s="18">
        <v>130692602</v>
      </c>
      <c r="E21" s="19" t="s">
        <v>27</v>
      </c>
      <c r="F21" s="29">
        <v>3194.7</v>
      </c>
    </row>
    <row r="22" spans="1:6">
      <c r="A22" s="40" t="s">
        <v>47</v>
      </c>
      <c r="B22" s="20">
        <v>45911</v>
      </c>
      <c r="C22" s="22" t="s">
        <v>26</v>
      </c>
      <c r="D22" s="18">
        <v>130692602</v>
      </c>
      <c r="E22" s="19" t="s">
        <v>27</v>
      </c>
      <c r="F22" s="29">
        <v>11352.56</v>
      </c>
    </row>
    <row r="23" spans="1:6">
      <c r="A23" s="40" t="s">
        <v>48</v>
      </c>
      <c r="B23" s="20">
        <v>45912</v>
      </c>
      <c r="C23" s="22" t="s">
        <v>49</v>
      </c>
      <c r="D23" s="18"/>
      <c r="E23" s="19" t="s">
        <v>50</v>
      </c>
      <c r="F23" s="29">
        <v>1575</v>
      </c>
    </row>
    <row r="24" spans="1:6">
      <c r="A24" s="40" t="s">
        <v>51</v>
      </c>
      <c r="B24" s="20">
        <v>45912</v>
      </c>
      <c r="C24" s="22" t="s">
        <v>19</v>
      </c>
      <c r="D24" s="18">
        <v>130957118</v>
      </c>
      <c r="E24" s="19" t="s">
        <v>20</v>
      </c>
      <c r="F24" s="29">
        <v>810</v>
      </c>
    </row>
    <row r="25" spans="1:6">
      <c r="A25" s="41" t="s">
        <v>52</v>
      </c>
      <c r="B25" s="20">
        <v>45912</v>
      </c>
      <c r="C25" s="22" t="s">
        <v>26</v>
      </c>
      <c r="D25" s="18">
        <v>130692602</v>
      </c>
      <c r="E25" s="19" t="s">
        <v>33</v>
      </c>
      <c r="F25" s="29">
        <v>3126.32</v>
      </c>
    </row>
    <row r="26" spans="1:6">
      <c r="A26" s="41" t="s">
        <v>53</v>
      </c>
      <c r="B26" s="20">
        <v>45912</v>
      </c>
      <c r="C26" s="22" t="s">
        <v>17</v>
      </c>
      <c r="D26" s="18">
        <v>1321341031</v>
      </c>
      <c r="E26" s="19" t="s">
        <v>59</v>
      </c>
    </row>
    <row r="27" spans="1:6">
      <c r="A27" s="40" t="s">
        <v>54</v>
      </c>
      <c r="B27" s="20">
        <v>45912</v>
      </c>
      <c r="C27" s="22" t="s">
        <v>17</v>
      </c>
      <c r="D27" s="18">
        <v>1321341031</v>
      </c>
      <c r="E27" s="19" t="s">
        <v>60</v>
      </c>
      <c r="F27" s="29">
        <v>857.79</v>
      </c>
    </row>
    <row r="28" spans="1:6">
      <c r="A28" s="40" t="s">
        <v>55</v>
      </c>
      <c r="B28" s="20">
        <v>45912</v>
      </c>
      <c r="C28" s="22" t="s">
        <v>19</v>
      </c>
      <c r="D28" s="18">
        <v>130957118</v>
      </c>
      <c r="E28" s="19" t="s">
        <v>20</v>
      </c>
      <c r="F28" s="29">
        <v>6600</v>
      </c>
    </row>
    <row r="29" spans="1:6">
      <c r="A29" s="40" t="s">
        <v>56</v>
      </c>
      <c r="B29" s="20">
        <v>45916</v>
      </c>
      <c r="C29" s="22" t="s">
        <v>26</v>
      </c>
      <c r="D29" s="18">
        <v>130692602</v>
      </c>
      <c r="E29" s="19" t="s">
        <v>61</v>
      </c>
      <c r="F29" s="29">
        <v>410</v>
      </c>
    </row>
    <row r="30" spans="1:6">
      <c r="A30" s="56" t="s">
        <v>57</v>
      </c>
      <c r="B30" s="47">
        <v>45916</v>
      </c>
      <c r="C30" s="48" t="s">
        <v>26</v>
      </c>
      <c r="D30" s="49">
        <v>130692602</v>
      </c>
      <c r="E30" s="50" t="s">
        <v>62</v>
      </c>
      <c r="F30" s="51">
        <v>4047.5</v>
      </c>
    </row>
    <row r="31" spans="1:6">
      <c r="A31" s="40" t="s">
        <v>63</v>
      </c>
      <c r="B31" s="47" t="s">
        <v>36</v>
      </c>
      <c r="C31" s="48" t="s">
        <v>36</v>
      </c>
      <c r="D31" s="49" t="s">
        <v>36</v>
      </c>
      <c r="E31" s="50" t="s">
        <v>36</v>
      </c>
      <c r="F31" s="51" t="s">
        <v>36</v>
      </c>
    </row>
    <row r="32" spans="1:6">
      <c r="A32" s="40" t="s">
        <v>58</v>
      </c>
      <c r="B32" s="20">
        <v>45917</v>
      </c>
      <c r="C32" s="22" t="s">
        <v>26</v>
      </c>
      <c r="D32" s="18">
        <v>130692602</v>
      </c>
      <c r="E32" s="19" t="s">
        <v>64</v>
      </c>
      <c r="F32" s="35">
        <v>8715</v>
      </c>
    </row>
    <row r="33" spans="1:6">
      <c r="A33" s="40" t="s">
        <v>65</v>
      </c>
      <c r="B33" s="20">
        <v>45917</v>
      </c>
      <c r="C33" s="22" t="s">
        <v>19</v>
      </c>
      <c r="D33" s="18">
        <v>130957118</v>
      </c>
      <c r="E33" s="19" t="s">
        <v>20</v>
      </c>
      <c r="F33" s="29">
        <v>1570</v>
      </c>
    </row>
    <row r="34" spans="1:6">
      <c r="A34" s="42" t="s">
        <v>66</v>
      </c>
      <c r="B34" s="20">
        <v>45917</v>
      </c>
      <c r="C34" s="18" t="s">
        <v>19</v>
      </c>
      <c r="D34" s="18">
        <v>130957118</v>
      </c>
      <c r="E34" s="19" t="s">
        <v>20</v>
      </c>
      <c r="F34" s="29">
        <v>1197</v>
      </c>
    </row>
    <row r="35" spans="1:6" ht="15.75">
      <c r="A35" s="43" t="s">
        <v>67</v>
      </c>
      <c r="B35" s="47">
        <v>45918</v>
      </c>
      <c r="C35" s="49" t="s">
        <v>17</v>
      </c>
      <c r="D35" s="18">
        <v>131341031</v>
      </c>
      <c r="E35" s="52" t="s">
        <v>60</v>
      </c>
      <c r="F35" s="51">
        <v>6711.87</v>
      </c>
    </row>
    <row r="36" spans="1:6" ht="15.75">
      <c r="A36" s="43" t="s">
        <v>68</v>
      </c>
      <c r="B36" s="20">
        <v>45918</v>
      </c>
      <c r="C36" s="18" t="s">
        <v>19</v>
      </c>
      <c r="D36" s="18">
        <v>130957118</v>
      </c>
      <c r="E36" s="23" t="s">
        <v>20</v>
      </c>
      <c r="F36" s="29">
        <v>3025</v>
      </c>
    </row>
    <row r="37" spans="1:6" ht="15.75">
      <c r="A37" s="43" t="s">
        <v>69</v>
      </c>
      <c r="B37" s="20">
        <v>45919</v>
      </c>
      <c r="C37" s="18" t="s">
        <v>19</v>
      </c>
      <c r="D37" s="18">
        <v>130957118</v>
      </c>
      <c r="E37" s="23" t="s">
        <v>20</v>
      </c>
      <c r="F37" s="29">
        <v>1685</v>
      </c>
    </row>
    <row r="38" spans="1:6" ht="15.75">
      <c r="A38" s="43" t="s">
        <v>70</v>
      </c>
      <c r="B38" s="20">
        <v>45919</v>
      </c>
      <c r="C38" s="18" t="s">
        <v>17</v>
      </c>
      <c r="D38" s="18">
        <v>1321341031</v>
      </c>
      <c r="E38" s="23" t="s">
        <v>71</v>
      </c>
    </row>
    <row r="39" spans="1:6" ht="15.75">
      <c r="A39" s="43" t="s">
        <v>72</v>
      </c>
      <c r="B39" s="20">
        <v>45925</v>
      </c>
      <c r="C39" s="18" t="s">
        <v>26</v>
      </c>
      <c r="D39" s="18">
        <v>130692602</v>
      </c>
      <c r="E39" s="23" t="s">
        <v>64</v>
      </c>
      <c r="F39" s="29">
        <v>4231.58</v>
      </c>
    </row>
    <row r="40" spans="1:6" ht="15.75">
      <c r="A40" s="43" t="s">
        <v>73</v>
      </c>
      <c r="B40" s="26">
        <v>45925</v>
      </c>
      <c r="C40" s="27" t="s">
        <v>19</v>
      </c>
      <c r="D40" s="18">
        <v>130957118</v>
      </c>
      <c r="E40" s="28" t="s">
        <v>20</v>
      </c>
      <c r="F40" s="29">
        <v>2400</v>
      </c>
    </row>
    <row r="41" spans="1:6" ht="15.75">
      <c r="A41" s="43" t="s">
        <v>74</v>
      </c>
      <c r="B41" s="20">
        <v>45926</v>
      </c>
      <c r="C41" s="18" t="s">
        <v>75</v>
      </c>
      <c r="D41" s="18">
        <v>131783716</v>
      </c>
      <c r="E41" s="23" t="s">
        <v>76</v>
      </c>
      <c r="F41" s="29">
        <v>7152.9</v>
      </c>
    </row>
    <row r="42" spans="1:6" ht="15.75">
      <c r="A42" s="43" t="s">
        <v>77</v>
      </c>
      <c r="B42" s="20">
        <v>45929</v>
      </c>
      <c r="C42" s="18" t="s">
        <v>19</v>
      </c>
      <c r="D42" s="18">
        <v>130957118</v>
      </c>
      <c r="E42" s="23" t="s">
        <v>20</v>
      </c>
      <c r="F42" s="29">
        <v>3000</v>
      </c>
    </row>
    <row r="43" spans="1:6" ht="15.75">
      <c r="A43" s="43" t="s">
        <v>78</v>
      </c>
      <c r="B43" s="46">
        <v>45929</v>
      </c>
      <c r="C43" s="43" t="s">
        <v>17</v>
      </c>
      <c r="D43" s="18">
        <v>131341031</v>
      </c>
      <c r="E43" s="54" t="s">
        <v>79</v>
      </c>
      <c r="F43" s="55"/>
    </row>
    <row r="44" spans="1:6" ht="15.75">
      <c r="A44" s="43" t="s">
        <v>80</v>
      </c>
      <c r="B44" s="20">
        <v>45930</v>
      </c>
      <c r="C44" s="18" t="s">
        <v>49</v>
      </c>
      <c r="D44" s="18">
        <v>430044662</v>
      </c>
      <c r="E44" s="23" t="s">
        <v>50</v>
      </c>
      <c r="F44" s="29">
        <v>450</v>
      </c>
    </row>
    <row r="45" spans="1:6" ht="15.75">
      <c r="A45" s="43" t="s">
        <v>81</v>
      </c>
      <c r="B45" s="53">
        <v>45930</v>
      </c>
      <c r="C45" s="48" t="s">
        <v>75</v>
      </c>
      <c r="D45" s="44">
        <v>131783716</v>
      </c>
      <c r="E45" s="52" t="s">
        <v>82</v>
      </c>
      <c r="F45" s="51">
        <v>71537.490000000005</v>
      </c>
    </row>
    <row r="46" spans="1:6" ht="15.75">
      <c r="A46" s="43" t="s">
        <v>83</v>
      </c>
      <c r="B46" s="7">
        <v>45930</v>
      </c>
      <c r="C46" s="8" t="s">
        <v>19</v>
      </c>
      <c r="D46" s="8">
        <v>130957118</v>
      </c>
      <c r="E46" s="24" t="s">
        <v>20</v>
      </c>
      <c r="F46" s="29">
        <v>951.5</v>
      </c>
    </row>
    <row r="47" spans="1:6" ht="15.75">
      <c r="A47" s="43"/>
      <c r="B47" s="7"/>
      <c r="C47" s="8"/>
      <c r="D47" s="18"/>
      <c r="E47" s="24"/>
    </row>
    <row r="48" spans="1:6" ht="15.75">
      <c r="A48" s="43"/>
      <c r="B48" s="7"/>
      <c r="C48" s="8"/>
      <c r="D48" s="8"/>
      <c r="E48" s="24"/>
    </row>
    <row r="49" spans="1:6" ht="15.75">
      <c r="A49" s="43"/>
      <c r="B49" s="7"/>
      <c r="C49" s="34"/>
      <c r="D49" s="8"/>
      <c r="E49" s="10"/>
    </row>
    <row r="50" spans="1:6" ht="15.75">
      <c r="A50" s="43"/>
      <c r="B50" s="7"/>
      <c r="C50" s="34"/>
      <c r="D50" s="8"/>
      <c r="E50" s="10"/>
    </row>
    <row r="51" spans="1:6" ht="15.75">
      <c r="A51" s="43"/>
      <c r="B51" s="7"/>
      <c r="C51" s="8"/>
      <c r="D51" s="8"/>
      <c r="E51" s="9"/>
    </row>
    <row r="52" spans="1:6" ht="15.75">
      <c r="A52" s="43"/>
      <c r="B52" s="7"/>
      <c r="C52" s="8"/>
      <c r="D52" s="8"/>
      <c r="E52" s="9"/>
    </row>
    <row r="53" spans="1:6" ht="15.75">
      <c r="A53" s="43"/>
      <c r="B53" s="7"/>
      <c r="C53" s="8"/>
      <c r="D53" s="8"/>
      <c r="E53" s="9"/>
    </row>
    <row r="54" spans="1:6" ht="15.75">
      <c r="A54" s="43"/>
      <c r="B54" s="7"/>
      <c r="C54" s="8"/>
      <c r="D54" s="8"/>
      <c r="E54" s="9"/>
    </row>
    <row r="55" spans="1:6" ht="15.75">
      <c r="A55" s="43"/>
      <c r="B55" s="7"/>
      <c r="C55" s="8"/>
      <c r="D55" s="18"/>
      <c r="E55" s="9"/>
    </row>
    <row r="56" spans="1:6" ht="15.75">
      <c r="A56" s="43"/>
      <c r="B56" s="12"/>
      <c r="C56" s="8"/>
      <c r="D56" s="8"/>
      <c r="E56" s="9"/>
      <c r="F56" s="35"/>
    </row>
    <row r="57" spans="1:6" ht="15.75">
      <c r="A57" s="46"/>
      <c r="B57" s="12"/>
      <c r="C57" s="8"/>
      <c r="D57" s="8"/>
      <c r="E57" s="9"/>
    </row>
    <row r="58" spans="1:6" ht="15.75">
      <c r="A58" s="43"/>
      <c r="B58" s="12"/>
      <c r="C58" s="8"/>
      <c r="D58" s="8"/>
      <c r="E58" s="9"/>
    </row>
    <row r="59" spans="1:6" ht="15.75">
      <c r="A59" s="43"/>
      <c r="B59" s="12"/>
      <c r="C59" s="9"/>
      <c r="D59" s="8"/>
      <c r="E59" s="9"/>
    </row>
    <row r="60" spans="1:6" ht="15.75">
      <c r="A60" s="43"/>
      <c r="B60" s="12"/>
      <c r="C60" s="9"/>
      <c r="D60" s="8"/>
      <c r="E60" s="9"/>
    </row>
    <row r="61" spans="1:6" ht="15.75">
      <c r="A61" s="43"/>
      <c r="B61" s="12"/>
      <c r="C61" s="9"/>
      <c r="D61" s="8"/>
      <c r="E61" s="9"/>
    </row>
    <row r="62" spans="1:6" ht="15.75">
      <c r="A62" s="43"/>
      <c r="B62" s="12" t="s">
        <v>39</v>
      </c>
      <c r="C62" s="9"/>
      <c r="D62" s="8"/>
      <c r="E62" s="9"/>
    </row>
    <row r="63" spans="1:6" ht="15.75">
      <c r="A63" s="43"/>
      <c r="B63" s="11"/>
      <c r="C63" s="10"/>
      <c r="D63" s="8"/>
      <c r="E63" s="10"/>
    </row>
    <row r="64" spans="1:6" ht="15.75">
      <c r="A64" s="43"/>
      <c r="B64" s="11"/>
      <c r="C64" s="10"/>
      <c r="D64" s="8"/>
      <c r="E64" s="10" t="s">
        <v>4</v>
      </c>
      <c r="F64" s="32">
        <f>SUBTOTAL(109,F7:F63)</f>
        <v>207893.86</v>
      </c>
    </row>
    <row r="65" spans="1:6" ht="15.75">
      <c r="A65" s="44"/>
      <c r="B65" s="9"/>
      <c r="C65" s="9"/>
      <c r="D65" s="8"/>
      <c r="E65" s="9"/>
      <c r="F65" s="33"/>
    </row>
    <row r="66" spans="1:6" ht="15.75">
      <c r="A66" s="44"/>
      <c r="B66" s="9"/>
      <c r="C66" s="9"/>
      <c r="D66" s="8"/>
      <c r="E66" s="9"/>
      <c r="F66" s="33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Sarah  de Jesus</cp:lastModifiedBy>
  <dcterms:created xsi:type="dcterms:W3CDTF">2019-07-24T12:57:08Z</dcterms:created>
  <dcterms:modified xsi:type="dcterms:W3CDTF">2025-10-06T14:18:00Z</dcterms:modified>
</cp:coreProperties>
</file>