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B0D1E854-E0BB-42E6-8B99-DAEFDAE2E058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<sst xmlns="http://schemas.openxmlformats.org/spreadsheetml/2006/main" count="196" uniqueCount="110">
  <si>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</si>
  <si>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</si>
  <si>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</si>
  <si>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</si>
  <si>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</si>
  <si>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</si>
  <si>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</si>
  <si>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</si>
  <si>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</si>
  <si>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</si>
  <si>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</si>
  <si>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</si>
  <si>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>Columna4</t>
  </si>
  <si>
    <t>Columna5</t>
  </si>
  <si>
    <t>Columna6</t>
  </si>
  <si>
    <t>2025/5803</t>
  </si>
  <si>
    <t>2025-5804</t>
  </si>
  <si>
    <t>2025-5805</t>
  </si>
  <si>
    <t>2025-5806</t>
  </si>
  <si>
    <t>2025-5807</t>
  </si>
  <si>
    <t>2025-5808</t>
  </si>
  <si>
    <t>2025-5809</t>
  </si>
  <si>
    <t>2025-5810</t>
  </si>
  <si>
    <t>2025-5811</t>
  </si>
  <si>
    <t>2025-5812</t>
  </si>
  <si>
    <t>2025-5813</t>
  </si>
  <si>
    <t>2025-5814</t>
  </si>
  <si>
    <t>2025-5815</t>
  </si>
  <si>
    <t>2025-5816</t>
  </si>
  <si>
    <t>2025-5817</t>
  </si>
  <si>
    <t>2025-5818</t>
  </si>
  <si>
    <t>2025-5819</t>
  </si>
  <si>
    <t>2025-5820</t>
  </si>
  <si>
    <t>2025-5821</t>
  </si>
  <si>
    <t>2025-5822</t>
  </si>
  <si>
    <t>MINI MARKEN TIN SRL</t>
  </si>
  <si>
    <t xml:space="preserve">COMPRA DE UTENSILIO PARA LA COCINA </t>
  </si>
  <si>
    <t xml:space="preserve">SUPER FARMACIA ROSALIE </t>
  </si>
  <si>
    <t xml:space="preserve">COMPRA DE MEDICAMENTOS PARA AYUDA A MINUCIPE </t>
  </si>
  <si>
    <t xml:space="preserve">REPUESTO R Y R </t>
  </si>
  <si>
    <t xml:space="preserve">COMPRA DE ACEITE PARA MOTOR VOLTEO </t>
  </si>
  <si>
    <t>N/A</t>
  </si>
  <si>
    <t>WHATSPARTS</t>
  </si>
  <si>
    <t>COMPRA DE GOMAD #11 R 22.5</t>
  </si>
  <si>
    <t>SERVICIOS FUNEBRE VENTURA IRL</t>
  </si>
  <si>
    <t>COMPRA DE ATAUD PARA AYUDA A MUNICIPE Y TRANSPORTE DESDE EL HOP.</t>
  </si>
  <si>
    <t>COMPRA DE ATAUD SIEMPRE PARA AYUDA A MUNICIPE</t>
  </si>
  <si>
    <t xml:space="preserve">N/A </t>
  </si>
  <si>
    <r>
      <t xml:space="preserve">Relación de compras de mayo </t>
    </r>
    <r>
      <rPr>
        <b/>
        <sz val="12"/>
        <rFont val="Calibri (cuerpo)"/>
      </rPr>
      <t xml:space="preserve">del 2025. </t>
    </r>
  </si>
  <si>
    <t>COMPRA DE ACEITE PARA AYUDA A MUNICIPE</t>
  </si>
  <si>
    <t>2025-5823</t>
  </si>
  <si>
    <t>COMPRA DE COMIDA PARA AYUDA A REZO DE MUNICIPE</t>
  </si>
  <si>
    <t>2025-5824</t>
  </si>
  <si>
    <t>2025-5825</t>
  </si>
  <si>
    <t>2025-5826</t>
  </si>
  <si>
    <t>2025-5827</t>
  </si>
  <si>
    <t>2025-5828</t>
  </si>
  <si>
    <t>2025-5829</t>
  </si>
  <si>
    <t>2025-5830</t>
  </si>
  <si>
    <t xml:space="preserve">K CHE GOMAS </t>
  </si>
  <si>
    <t>COMPRA DE GOMAS USADAS DE CAMION F 8</t>
  </si>
  <si>
    <t>COMPRA DE GOMAS USADAS DE CAMION F 9</t>
  </si>
  <si>
    <t>COMPRA DE GOMAS USADAS DE CAMION F 10</t>
  </si>
  <si>
    <t>NULA</t>
  </si>
  <si>
    <t xml:space="preserve">NULA </t>
  </si>
  <si>
    <t>NUL A</t>
  </si>
  <si>
    <t xml:space="preserve">COMPRA DE GOMAS 55-1212 CAMIONF 10 </t>
  </si>
  <si>
    <t>2025/5831</t>
  </si>
  <si>
    <t>2025/5832</t>
  </si>
  <si>
    <t>2025/5833</t>
  </si>
  <si>
    <t>2025/5834</t>
  </si>
  <si>
    <t>2025/5835</t>
  </si>
  <si>
    <t>2025/5836</t>
  </si>
  <si>
    <t>2025/5837</t>
  </si>
  <si>
    <t>2025/5838</t>
  </si>
  <si>
    <t>2025/5839</t>
  </si>
  <si>
    <t>2025/5840</t>
  </si>
  <si>
    <t>COMPRA DE GOMAS USADAS CAMION F 9</t>
  </si>
  <si>
    <t xml:space="preserve">COMPRA UTENSILIO PARA LA COCINA </t>
  </si>
  <si>
    <t>COMPRA DE GOMAS USADA PARA CAMION F 9</t>
  </si>
  <si>
    <t>2025/5841</t>
  </si>
  <si>
    <t>2025/5842</t>
  </si>
  <si>
    <t>2025/5843</t>
  </si>
  <si>
    <t>2025/5844</t>
  </si>
  <si>
    <t>2025/5845</t>
  </si>
  <si>
    <t>2025/5846</t>
  </si>
  <si>
    <t>2025/5847</t>
  </si>
  <si>
    <t>2025/5848</t>
  </si>
  <si>
    <t>2025/5849</t>
  </si>
  <si>
    <t>2025/5850</t>
  </si>
  <si>
    <t>2025/5851</t>
  </si>
  <si>
    <t>2025/5852</t>
  </si>
  <si>
    <t>2025/5853</t>
  </si>
  <si>
    <t>2025/5854</t>
  </si>
  <si>
    <t xml:space="preserve">JTP TRUCK PARTS SRL </t>
  </si>
  <si>
    <t xml:space="preserve">COMPRA DE ACEITE SYNTETICO </t>
  </si>
  <si>
    <t>COMPRA DE ACEITE GOMAS TUBO PARA MOTOR INSPECTOR</t>
  </si>
  <si>
    <t xml:space="preserve">MANTENIMIENTO MOTOR MENSAJERO </t>
  </si>
  <si>
    <t xml:space="preserve">COMPRA DE REFRESCO Y VASO PARA ACT. BATUMBALE </t>
  </si>
  <si>
    <t xml:space="preserve">COMPRA MEDICAMENTO PARA AYUDA A MUNICIPE </t>
  </si>
  <si>
    <t xml:space="preserve">COMERCIALIZADORA PATRIA </t>
  </si>
  <si>
    <t>COMPRA DE FUNDA DE CEMENTO PARA AYUDA A MUNICIPE</t>
  </si>
  <si>
    <t xml:space="preserve">COMPRA DE HIELO </t>
  </si>
  <si>
    <t>COMPRA DE GOMAS USADA 315-80-22.5 CAMION F 9</t>
  </si>
  <si>
    <t>COMPRA DE ARENA PARA PRIMER PIZACO</t>
  </si>
  <si>
    <t xml:space="preserve">COMPRA DE MATERIALES PARA CEMENTERIO NUEVA JERUSALEN </t>
  </si>
  <si>
    <t xml:space="preserve">COMPRA DE UTENSILIO DE LA COCINA </t>
  </si>
  <si>
    <t xml:space="preserve">ALHEN SUPLY MAX,  SRL </t>
  </si>
  <si>
    <t>COMPRA DE DOS BATERIA DE INVERSORES DONADA POLICIAL DEL DPTO, Tte</t>
  </si>
  <si>
    <t xml:space="preserve">COMPRA DE MATERIALES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</si>
</sst>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dd/mm/yyyy;@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sz val="12"/>
      <color theme="1"/>
      <name val=" CALIBRI(CUERPO)"/>
    </font>
    <font>
      <b/>
      <sz val="11"/>
      <name val="Calibri (cuerpo)"/>
    </font>
    <font>
      <sz val="11"/>
      <color rgb="FF666666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Calibri (cuerpo_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164" fontId="9" fillId="2" borderId="2" xfId="3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14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165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4" fontId="0" fillId="0" borderId="0" xfId="4" applyFont="1"/>
    <xf numFmtId="44" fontId="9" fillId="2" borderId="3" xfId="4" applyFont="1" applyFill="1" applyBorder="1" applyAlignment="1">
      <alignment horizontal="center" vertical="center" wrapText="1"/>
    </xf>
    <xf numFmtId="44" fontId="4" fillId="0" borderId="10" xfId="4" applyFont="1" applyBorder="1" applyAlignment="1">
      <alignment horizontal="center" vertical="center"/>
    </xf>
    <xf numFmtId="44" fontId="15" fillId="0" borderId="6" xfId="4" applyFont="1" applyBorder="1" applyAlignment="1"/>
    <xf numFmtId="44" fontId="14" fillId="0" borderId="0" xfId="4" applyFont="1"/>
    <xf numFmtId="0" fontId="15" fillId="0" borderId="0" xfId="0" applyFont="1" applyAlignment="1">
      <alignment horizontal="center"/>
    </xf>
    <xf numFmtId="14" fontId="20" fillId="0" borderId="0" xfId="0" applyNumberFormat="1" applyFont="1" applyAlignment="1">
      <alignment horizontal="center" vertical="center"/>
    </xf>
    <xf numFmtId="44" fontId="0" fillId="0" borderId="0" xfId="4" applyFont="1" applyAlignment="1">
      <alignment horizontal="center"/>
    </xf>
    <xf numFmtId="0" fontId="9" fillId="3" borderId="1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14" fillId="3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897282</xdr:colOff>
      <xdr:row>3</xdr:row>
      <xdr:rowOff>243656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769716" cy="1280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64" headerRowBorderDxfId="12" tableBorderDxfId="11">
  <autoFilter ref="A6:F64" xr:uid="{00000000-0009-0000-0100-000001000000}"/>
  <tableColumns count="6">
    <tableColumn id="1" xr3:uid="{00000000-0010-0000-0000-000001000000}" name="Columna1" totalsRowLabel="Total" dataDxfId="10"/>
    <tableColumn id="2" xr3:uid="{00000000-0010-0000-0000-000002000000}" name="Columna2" dataDxfId="9" totalsRowDxfId="8"/>
    <tableColumn id="3" xr3:uid="{00000000-0010-0000-0000-000003000000}" name="Columna3" dataDxfId="7" totalsRowDxfId="6"/>
    <tableColumn id="4" xr3:uid="{00000000-0010-0000-0000-000004000000}" name="Columna4" dataDxfId="5" totalsRowDxfId="4"/>
    <tableColumn id="5" xr3:uid="{00000000-0010-0000-0000-000005000000}" name="Columna5" dataDxfId="3" totalsRowDxfId="2"/>
    <tableColumn id="6" xr3:uid="{00000000-0010-0000-0000-000006000000}" name="Columna6" totalsRowFunction="count" dataDxfId="1" totalsRowDxfId="0" dataCellStyle="Moned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C2" zoomScale="94" zoomScaleNormal="87" workbookViewId="0">
      <selection activeCell="F64" sqref="F64"/>
    </sheetView>
  </sheetViews>
  <sheetFormatPr baseColWidth="10" defaultRowHeight="15"/>
  <cols>
    <col min="1" max="1" width="16" style="46" customWidth="1"/>
    <col min="2" max="2" width="14.42578125" customWidth="1"/>
    <col min="3" max="3" width="43.85546875" bestFit="1" customWidth="1"/>
    <col min="4" max="4" width="21.7109375" style="1" customWidth="1"/>
    <col min="5" max="5" width="87" customWidth="1"/>
    <col min="6" max="6" width="19.7109375" style="29" customWidth="1"/>
  </cols>
  <sheetData>
    <row r="1" spans="1:6" ht="36.75" customHeight="1">
      <c r="A1" s="48" t="s">
        <v>8</v>
      </c>
      <c r="B1" s="48"/>
      <c r="C1" s="48"/>
      <c r="D1" s="48"/>
      <c r="E1" s="48"/>
      <c r="F1" s="48"/>
    </row>
    <row r="2" spans="1:6" ht="22.5" customHeight="1">
      <c r="A2" s="51" t="s">
        <v>7</v>
      </c>
      <c r="B2" s="52"/>
      <c r="C2" s="52"/>
      <c r="D2" s="52"/>
      <c r="E2" s="52"/>
      <c r="F2" s="52"/>
    </row>
    <row r="3" spans="1:6" ht="29.25" customHeight="1">
      <c r="A3" s="49" t="s">
        <v>5</v>
      </c>
      <c r="B3" s="49"/>
      <c r="C3" s="49"/>
      <c r="D3" s="49"/>
      <c r="E3" s="49"/>
      <c r="F3" s="49"/>
    </row>
    <row r="4" spans="1:6" ht="34.5" customHeight="1" thickBot="1">
      <c r="A4" s="50" t="s">
        <v>48</v>
      </c>
      <c r="B4" s="50"/>
      <c r="C4" s="50"/>
      <c r="D4" s="50"/>
      <c r="E4" s="50"/>
      <c r="F4" s="50"/>
    </row>
    <row r="5" spans="1:6" ht="27.75" customHeight="1" thickBot="1">
      <c r="A5" s="37" t="s">
        <v>0</v>
      </c>
      <c r="B5" s="2" t="s">
        <v>1</v>
      </c>
      <c r="C5" s="3" t="s">
        <v>2</v>
      </c>
      <c r="D5" s="3" t="s">
        <v>6</v>
      </c>
      <c r="E5" s="3" t="s">
        <v>3</v>
      </c>
      <c r="F5" s="30" t="s">
        <v>4</v>
      </c>
    </row>
    <row r="6" spans="1:6">
      <c r="A6" s="38" t="s">
        <v>9</v>
      </c>
      <c r="B6" s="13" t="s">
        <v>10</v>
      </c>
      <c r="C6" s="14" t="s">
        <v>11</v>
      </c>
      <c r="D6" s="14" t="s">
        <v>12</v>
      </c>
      <c r="E6" s="15" t="s">
        <v>13</v>
      </c>
      <c r="F6" s="31" t="s">
        <v>14</v>
      </c>
    </row>
    <row r="7" spans="1:6">
      <c r="A7" s="39" t="s">
        <v>15</v>
      </c>
      <c r="B7" s="4">
        <v>45778</v>
      </c>
      <c r="C7" s="5" t="s">
        <v>35</v>
      </c>
      <c r="D7" s="25">
        <v>132341031</v>
      </c>
      <c r="E7" s="6" t="s">
        <v>36</v>
      </c>
      <c r="F7" s="29">
        <v>5850.07</v>
      </c>
    </row>
    <row r="8" spans="1:6">
      <c r="A8" s="40" t="s">
        <v>16</v>
      </c>
      <c r="B8" s="21">
        <v>45778</v>
      </c>
      <c r="C8" s="5" t="s">
        <v>37</v>
      </c>
      <c r="D8" s="5">
        <v>130957118</v>
      </c>
      <c r="E8" s="6" t="s">
        <v>38</v>
      </c>
      <c r="F8" s="29">
        <v>1428</v>
      </c>
    </row>
    <row r="9" spans="1:6">
      <c r="A9" s="40" t="s">
        <v>17</v>
      </c>
      <c r="B9" s="21">
        <v>45778</v>
      </c>
      <c r="C9" s="5" t="s">
        <v>37</v>
      </c>
      <c r="D9" s="16">
        <v>130957118</v>
      </c>
      <c r="E9" s="6" t="s">
        <v>38</v>
      </c>
      <c r="F9" s="29">
        <v>1990</v>
      </c>
    </row>
    <row r="10" spans="1:6">
      <c r="A10" s="40" t="s">
        <v>18</v>
      </c>
      <c r="B10" s="21">
        <v>45778</v>
      </c>
      <c r="C10" s="5" t="s">
        <v>37</v>
      </c>
      <c r="D10" s="16">
        <v>130957118</v>
      </c>
      <c r="E10" s="17" t="s">
        <v>38</v>
      </c>
      <c r="F10" s="29">
        <v>1060</v>
      </c>
    </row>
    <row r="11" spans="1:6">
      <c r="A11" s="41" t="s">
        <v>19</v>
      </c>
      <c r="B11" s="20">
        <v>45778</v>
      </c>
      <c r="C11" s="22" t="s">
        <v>37</v>
      </c>
      <c r="D11" s="18">
        <v>130957118</v>
      </c>
      <c r="E11" s="19" t="s">
        <v>38</v>
      </c>
      <c r="F11" s="29">
        <v>420</v>
      </c>
    </row>
    <row r="12" spans="1:6">
      <c r="A12" s="41" t="s">
        <v>20</v>
      </c>
      <c r="B12" s="20">
        <v>45778</v>
      </c>
      <c r="C12" s="22" t="s">
        <v>37</v>
      </c>
      <c r="D12" s="18">
        <v>130957118</v>
      </c>
      <c r="E12" s="19" t="s">
        <v>38</v>
      </c>
      <c r="F12" s="29">
        <v>995</v>
      </c>
    </row>
    <row r="13" spans="1:6" ht="17.25" customHeight="1">
      <c r="A13" s="41" t="s">
        <v>21</v>
      </c>
      <c r="B13" s="20">
        <v>45779</v>
      </c>
      <c r="C13" s="22" t="s">
        <v>37</v>
      </c>
      <c r="D13" s="18">
        <v>130957118</v>
      </c>
      <c r="E13" s="19" t="s">
        <v>38</v>
      </c>
      <c r="F13" s="29">
        <v>1940</v>
      </c>
    </row>
    <row r="14" spans="1:6">
      <c r="A14" s="41" t="s">
        <v>22</v>
      </c>
      <c r="B14" s="20">
        <v>45783</v>
      </c>
      <c r="C14" s="22" t="s">
        <v>39</v>
      </c>
      <c r="D14" s="18"/>
      <c r="E14" s="19" t="s">
        <v>40</v>
      </c>
      <c r="F14" s="29">
        <v>1200</v>
      </c>
    </row>
    <row r="15" spans="1:6">
      <c r="A15" s="41" t="s">
        <v>23</v>
      </c>
      <c r="B15" s="20">
        <v>45783</v>
      </c>
      <c r="C15" s="22" t="s">
        <v>37</v>
      </c>
      <c r="D15" s="18">
        <v>130957118</v>
      </c>
      <c r="E15" s="19" t="s">
        <v>38</v>
      </c>
      <c r="F15" s="29">
        <v>2540</v>
      </c>
    </row>
    <row r="16" spans="1:6">
      <c r="A16" s="41" t="s">
        <v>24</v>
      </c>
      <c r="B16" s="20">
        <v>45783</v>
      </c>
      <c r="C16" s="22" t="s">
        <v>37</v>
      </c>
      <c r="D16" s="18">
        <v>130957118</v>
      </c>
      <c r="E16" s="19" t="s">
        <v>38</v>
      </c>
      <c r="F16" s="29">
        <v>1725</v>
      </c>
    </row>
    <row r="17" spans="1:6">
      <c r="A17" s="41" t="s">
        <v>25</v>
      </c>
      <c r="B17" s="20" t="s">
        <v>41</v>
      </c>
      <c r="C17" s="22" t="s">
        <v>42</v>
      </c>
      <c r="D17" s="18">
        <v>132159497</v>
      </c>
      <c r="E17" s="19" t="s">
        <v>43</v>
      </c>
      <c r="F17" s="29">
        <v>23600</v>
      </c>
    </row>
    <row r="18" spans="1:6">
      <c r="A18" s="41" t="s">
        <v>26</v>
      </c>
      <c r="B18" s="20" t="s">
        <v>41</v>
      </c>
      <c r="C18" s="22" t="s">
        <v>44</v>
      </c>
      <c r="D18" s="18">
        <v>132549295</v>
      </c>
      <c r="E18" s="19" t="s">
        <v>45</v>
      </c>
      <c r="F18" s="29">
        <v>11500</v>
      </c>
    </row>
    <row r="19" spans="1:6">
      <c r="A19" s="41" t="s">
        <v>27</v>
      </c>
      <c r="B19" s="20" t="s">
        <v>41</v>
      </c>
      <c r="C19" s="22" t="s">
        <v>44</v>
      </c>
      <c r="D19" s="18">
        <v>132549295</v>
      </c>
      <c r="E19" s="19" t="s">
        <v>46</v>
      </c>
      <c r="F19" s="29">
        <v>10500</v>
      </c>
    </row>
    <row r="20" spans="1:6">
      <c r="A20" s="41" t="s">
        <v>28</v>
      </c>
      <c r="B20" s="20" t="s">
        <v>47</v>
      </c>
      <c r="C20" s="22" t="s">
        <v>44</v>
      </c>
      <c r="D20" s="18">
        <v>132549295</v>
      </c>
      <c r="E20" s="19" t="s">
        <v>46</v>
      </c>
      <c r="F20" s="29">
        <v>8500</v>
      </c>
    </row>
    <row r="21" spans="1:6">
      <c r="A21" s="41" t="s">
        <v>29</v>
      </c>
      <c r="B21" s="20" t="s">
        <v>41</v>
      </c>
      <c r="C21" s="22" t="s">
        <v>44</v>
      </c>
      <c r="D21" s="18">
        <v>132549295</v>
      </c>
      <c r="E21" s="19" t="s">
        <v>46</v>
      </c>
      <c r="F21" s="29">
        <v>8500</v>
      </c>
    </row>
    <row r="22" spans="1:6">
      <c r="A22" s="41" t="s">
        <v>30</v>
      </c>
      <c r="B22" s="20" t="s">
        <v>41</v>
      </c>
      <c r="C22" s="22" t="s">
        <v>44</v>
      </c>
      <c r="D22" s="18">
        <v>132549295</v>
      </c>
      <c r="E22" s="19" t="s">
        <v>46</v>
      </c>
      <c r="F22" s="29">
        <v>8500</v>
      </c>
    </row>
    <row r="23" spans="1:6">
      <c r="A23" s="41" t="s">
        <v>31</v>
      </c>
      <c r="B23" s="20" t="s">
        <v>41</v>
      </c>
      <c r="C23" s="22" t="s">
        <v>44</v>
      </c>
      <c r="D23" s="18">
        <v>132549295</v>
      </c>
      <c r="E23" s="19" t="s">
        <v>46</v>
      </c>
      <c r="F23" s="29">
        <v>8500</v>
      </c>
    </row>
    <row r="24" spans="1:6">
      <c r="A24" s="41" t="s">
        <v>32</v>
      </c>
      <c r="B24" s="20" t="s">
        <v>41</v>
      </c>
      <c r="C24" s="22" t="s">
        <v>44</v>
      </c>
      <c r="D24" s="18">
        <v>132549295</v>
      </c>
      <c r="E24" s="19" t="s">
        <v>46</v>
      </c>
      <c r="F24" s="29">
        <v>10500</v>
      </c>
    </row>
    <row r="25" spans="1:6">
      <c r="A25" s="42" t="s">
        <v>33</v>
      </c>
      <c r="B25" s="20" t="s">
        <v>47</v>
      </c>
      <c r="C25" s="22" t="s">
        <v>44</v>
      </c>
      <c r="D25" s="18">
        <v>132549295</v>
      </c>
      <c r="E25" s="19" t="s">
        <v>46</v>
      </c>
      <c r="F25" s="29">
        <v>10500</v>
      </c>
    </row>
    <row r="26" spans="1:6">
      <c r="A26" s="42" t="s">
        <v>34</v>
      </c>
      <c r="B26" s="20">
        <v>45784</v>
      </c>
      <c r="C26" s="22" t="s">
        <v>39</v>
      </c>
      <c r="D26" s="18" t="s">
        <v>41</v>
      </c>
      <c r="E26" s="19" t="s">
        <v>49</v>
      </c>
      <c r="F26" s="29">
        <v>2875</v>
      </c>
    </row>
    <row r="27" spans="1:6">
      <c r="A27" s="41" t="s">
        <v>50</v>
      </c>
      <c r="B27" s="20">
        <v>45786</v>
      </c>
      <c r="C27" s="22" t="s">
        <v>35</v>
      </c>
      <c r="D27" s="18">
        <v>132341031</v>
      </c>
      <c r="E27" s="19" t="s">
        <v>51</v>
      </c>
      <c r="F27" s="29">
        <v>5512.23</v>
      </c>
    </row>
    <row r="28" spans="1:6">
      <c r="A28" s="41" t="s">
        <v>52</v>
      </c>
      <c r="B28" s="20" t="s">
        <v>41</v>
      </c>
      <c r="C28" s="22" t="s">
        <v>59</v>
      </c>
      <c r="D28" s="18">
        <v>131189555</v>
      </c>
      <c r="E28" s="19" t="s">
        <v>60</v>
      </c>
      <c r="F28" s="29">
        <v>16700</v>
      </c>
    </row>
    <row r="29" spans="1:6">
      <c r="A29" s="41" t="s">
        <v>53</v>
      </c>
      <c r="B29" s="20">
        <v>45784</v>
      </c>
      <c r="C29" s="22" t="s">
        <v>59</v>
      </c>
      <c r="D29" s="18">
        <v>131189555</v>
      </c>
      <c r="E29" s="19" t="s">
        <v>61</v>
      </c>
      <c r="F29" s="29">
        <v>16000</v>
      </c>
    </row>
    <row r="30" spans="1:6">
      <c r="A30" s="41" t="s">
        <v>54</v>
      </c>
      <c r="B30" s="20">
        <v>45790</v>
      </c>
      <c r="C30" s="22" t="s">
        <v>59</v>
      </c>
      <c r="D30" s="18">
        <v>131189555</v>
      </c>
      <c r="E30" s="19" t="s">
        <v>61</v>
      </c>
      <c r="F30" s="29">
        <v>16000</v>
      </c>
    </row>
    <row r="31" spans="1:6">
      <c r="A31" s="41" t="s">
        <v>55</v>
      </c>
      <c r="B31" s="20">
        <v>45790</v>
      </c>
      <c r="C31" s="22" t="s">
        <v>59</v>
      </c>
      <c r="D31" s="18">
        <v>1319555</v>
      </c>
      <c r="E31" s="19" t="s">
        <v>62</v>
      </c>
      <c r="F31" s="29">
        <v>3600</v>
      </c>
    </row>
    <row r="32" spans="1:6">
      <c r="A32" s="41" t="s">
        <v>56</v>
      </c>
      <c r="B32" s="35">
        <v>45791</v>
      </c>
      <c r="C32" s="22" t="s">
        <v>63</v>
      </c>
      <c r="D32" s="18" t="s">
        <v>64</v>
      </c>
      <c r="E32" s="19" t="s">
        <v>64</v>
      </c>
      <c r="F32" s="36"/>
    </row>
    <row r="33" spans="1:6">
      <c r="A33" s="41" t="s">
        <v>57</v>
      </c>
      <c r="B33" s="20">
        <v>45791</v>
      </c>
      <c r="C33" s="22" t="s">
        <v>65</v>
      </c>
      <c r="D33" s="18" t="s">
        <v>64</v>
      </c>
      <c r="E33" s="19" t="s">
        <v>64</v>
      </c>
    </row>
    <row r="34" spans="1:6">
      <c r="A34" s="43" t="s">
        <v>58</v>
      </c>
      <c r="B34" s="20">
        <v>45791</v>
      </c>
      <c r="C34" s="18" t="s">
        <v>59</v>
      </c>
      <c r="D34" s="18">
        <v>131189555</v>
      </c>
      <c r="E34" s="23" t="s">
        <v>66</v>
      </c>
      <c r="F34" s="29">
        <v>3600</v>
      </c>
    </row>
    <row r="35" spans="1:6" ht="15.75">
      <c r="A35" s="44" t="s">
        <v>67</v>
      </c>
      <c r="B35" s="20">
        <v>45791</v>
      </c>
      <c r="C35" s="18" t="s">
        <v>59</v>
      </c>
      <c r="D35" s="18">
        <v>131189555</v>
      </c>
      <c r="E35" s="23" t="s">
        <v>77</v>
      </c>
      <c r="F35" s="29">
        <v>8000</v>
      </c>
    </row>
    <row r="36" spans="1:6" ht="15.75">
      <c r="A36" s="44" t="s">
        <v>68</v>
      </c>
      <c r="B36" s="20">
        <v>45792</v>
      </c>
      <c r="C36" s="18" t="s">
        <v>64</v>
      </c>
      <c r="D36" s="18" t="s">
        <v>64</v>
      </c>
      <c r="E36" s="23" t="s">
        <v>64</v>
      </c>
    </row>
    <row r="37" spans="1:6" ht="15.75">
      <c r="A37" s="44" t="s">
        <v>69</v>
      </c>
      <c r="B37" s="20">
        <v>45792</v>
      </c>
      <c r="C37" s="18" t="s">
        <v>37</v>
      </c>
      <c r="D37" s="18">
        <v>130957118</v>
      </c>
      <c r="E37" s="23" t="s">
        <v>38</v>
      </c>
      <c r="F37" s="29">
        <v>1270</v>
      </c>
    </row>
    <row r="38" spans="1:6" ht="15.75">
      <c r="A38" s="44" t="s">
        <v>70</v>
      </c>
      <c r="B38" s="20">
        <v>45793</v>
      </c>
      <c r="C38" s="18" t="s">
        <v>35</v>
      </c>
      <c r="D38" s="18">
        <v>132341031</v>
      </c>
      <c r="E38" s="23" t="s">
        <v>78</v>
      </c>
      <c r="F38" s="29">
        <v>4456.95</v>
      </c>
    </row>
    <row r="39" spans="1:6" ht="15.75">
      <c r="A39" s="44" t="s">
        <v>71</v>
      </c>
      <c r="B39" s="20">
        <v>45793</v>
      </c>
      <c r="C39" s="18" t="s">
        <v>100</v>
      </c>
      <c r="D39" s="18">
        <v>130692602</v>
      </c>
      <c r="E39" s="23" t="s">
        <v>109</v>
      </c>
    </row>
    <row r="40" spans="1:6" ht="15.75">
      <c r="A40" s="44" t="s">
        <v>72</v>
      </c>
      <c r="B40" s="26" t="s">
        <v>64</v>
      </c>
      <c r="C40" s="27" t="s">
        <v>63</v>
      </c>
      <c r="D40" s="8" t="s">
        <v>64</v>
      </c>
      <c r="E40" s="28" t="s">
        <v>64</v>
      </c>
    </row>
    <row r="41" spans="1:6" ht="15.75">
      <c r="A41" s="44" t="s">
        <v>73</v>
      </c>
      <c r="B41" s="20" t="s">
        <v>64</v>
      </c>
      <c r="C41" s="18" t="s">
        <v>63</v>
      </c>
      <c r="D41" s="18" t="s">
        <v>64</v>
      </c>
      <c r="E41" s="23" t="s">
        <v>64</v>
      </c>
    </row>
    <row r="42" spans="1:6" ht="15.75">
      <c r="A42" s="44" t="s">
        <v>74</v>
      </c>
      <c r="B42" s="20" t="s">
        <v>64</v>
      </c>
      <c r="C42" s="18" t="s">
        <v>63</v>
      </c>
      <c r="D42" s="18" t="s">
        <v>64</v>
      </c>
      <c r="E42" s="23" t="s">
        <v>64</v>
      </c>
    </row>
    <row r="43" spans="1:6" ht="15.75">
      <c r="A43" s="44" t="s">
        <v>75</v>
      </c>
      <c r="B43" s="20">
        <v>45797</v>
      </c>
      <c r="C43" s="18" t="s">
        <v>37</v>
      </c>
      <c r="D43" s="18">
        <v>130957118</v>
      </c>
      <c r="E43" s="23" t="s">
        <v>38</v>
      </c>
      <c r="F43" s="29">
        <v>1310</v>
      </c>
    </row>
    <row r="44" spans="1:6" ht="15.75">
      <c r="A44" s="44" t="s">
        <v>76</v>
      </c>
      <c r="B44" s="20">
        <v>45797</v>
      </c>
      <c r="C44" s="18" t="s">
        <v>59</v>
      </c>
      <c r="D44" s="18">
        <v>131189555</v>
      </c>
      <c r="E44" s="23" t="s">
        <v>79</v>
      </c>
      <c r="F44" s="29">
        <v>8000</v>
      </c>
    </row>
    <row r="45" spans="1:6" ht="15.75">
      <c r="A45" s="44" t="s">
        <v>80</v>
      </c>
      <c r="B45" s="7">
        <v>45797</v>
      </c>
      <c r="C45" s="22" t="s">
        <v>64</v>
      </c>
      <c r="D45" s="8" t="s">
        <v>64</v>
      </c>
      <c r="E45" s="23" t="s">
        <v>64</v>
      </c>
    </row>
    <row r="46" spans="1:6" ht="15.75">
      <c r="A46" s="44" t="s">
        <v>81</v>
      </c>
      <c r="B46" s="7">
        <v>45797</v>
      </c>
      <c r="C46" s="8" t="s">
        <v>94</v>
      </c>
      <c r="D46" s="8">
        <v>131783716</v>
      </c>
      <c r="E46" s="24" t="s">
        <v>95</v>
      </c>
      <c r="F46" s="29">
        <v>7198</v>
      </c>
    </row>
    <row r="47" spans="1:6" ht="15.75">
      <c r="A47" s="44" t="s">
        <v>82</v>
      </c>
      <c r="B47" s="7">
        <v>45798</v>
      </c>
      <c r="C47" s="8" t="s">
        <v>37</v>
      </c>
      <c r="D47" s="18">
        <v>130957118</v>
      </c>
      <c r="E47" s="24" t="s">
        <v>38</v>
      </c>
      <c r="F47" s="29">
        <v>330</v>
      </c>
    </row>
    <row r="48" spans="1:6" ht="15.75">
      <c r="A48" s="44" t="s">
        <v>83</v>
      </c>
      <c r="B48" s="7">
        <v>45800</v>
      </c>
      <c r="C48" s="8" t="s">
        <v>39</v>
      </c>
      <c r="D48" s="8" t="s">
        <v>41</v>
      </c>
      <c r="E48" s="24" t="s">
        <v>96</v>
      </c>
      <c r="F48" s="29">
        <v>4840</v>
      </c>
    </row>
    <row r="49" spans="1:6" ht="15.75">
      <c r="A49" s="44" t="s">
        <v>84</v>
      </c>
      <c r="B49" s="7">
        <v>45800</v>
      </c>
      <c r="C49" s="34" t="s">
        <v>39</v>
      </c>
      <c r="D49" s="8" t="s">
        <v>41</v>
      </c>
      <c r="E49" s="10" t="s">
        <v>97</v>
      </c>
      <c r="F49" s="29">
        <v>6125</v>
      </c>
    </row>
    <row r="50" spans="1:6" ht="15.75">
      <c r="A50" s="44" t="s">
        <v>85</v>
      </c>
      <c r="B50" s="7">
        <v>45800</v>
      </c>
      <c r="C50" s="34" t="s">
        <v>35</v>
      </c>
      <c r="D50" s="8">
        <v>132341031</v>
      </c>
      <c r="E50" s="10" t="s">
        <v>98</v>
      </c>
      <c r="F50" s="29">
        <v>530</v>
      </c>
    </row>
    <row r="51" spans="1:6" ht="15.75">
      <c r="A51" s="44" t="s">
        <v>86</v>
      </c>
      <c r="B51" s="7">
        <v>45800</v>
      </c>
      <c r="C51" s="8" t="s">
        <v>37</v>
      </c>
      <c r="D51" s="8">
        <v>130957118</v>
      </c>
      <c r="E51" s="9" t="s">
        <v>99</v>
      </c>
      <c r="F51" s="29">
        <v>780</v>
      </c>
    </row>
    <row r="52" spans="1:6" ht="15.75">
      <c r="A52" s="44" t="s">
        <v>87</v>
      </c>
      <c r="B52" s="7">
        <v>45800</v>
      </c>
      <c r="C52" s="8" t="s">
        <v>100</v>
      </c>
      <c r="D52" s="8">
        <v>130692602</v>
      </c>
      <c r="E52" s="9" t="s">
        <v>101</v>
      </c>
    </row>
    <row r="53" spans="1:6" ht="15.75">
      <c r="A53" s="44" t="s">
        <v>88</v>
      </c>
      <c r="B53" s="7">
        <v>45800</v>
      </c>
      <c r="C53" s="8" t="s">
        <v>35</v>
      </c>
      <c r="D53" s="8">
        <v>132341031</v>
      </c>
      <c r="E53" s="9" t="s">
        <v>102</v>
      </c>
    </row>
    <row r="54" spans="1:6" ht="15.75">
      <c r="A54" s="44" t="s">
        <v>89</v>
      </c>
      <c r="B54" s="7">
        <v>45804</v>
      </c>
      <c r="C54" s="8" t="s">
        <v>59</v>
      </c>
      <c r="D54" s="8">
        <v>131189555</v>
      </c>
      <c r="E54" s="9" t="s">
        <v>103</v>
      </c>
      <c r="F54" s="29">
        <v>8000</v>
      </c>
    </row>
    <row r="55" spans="1:6" ht="15.75">
      <c r="A55" s="44" t="s">
        <v>90</v>
      </c>
      <c r="B55" s="7">
        <v>45805</v>
      </c>
      <c r="C55" s="8" t="s">
        <v>100</v>
      </c>
      <c r="D55" s="18">
        <v>130692602</v>
      </c>
      <c r="E55" s="9" t="s">
        <v>104</v>
      </c>
    </row>
    <row r="56" spans="1:6" ht="15.75">
      <c r="A56" s="44" t="s">
        <v>91</v>
      </c>
      <c r="B56" s="12">
        <v>45805</v>
      </c>
      <c r="C56" s="8" t="s">
        <v>100</v>
      </c>
      <c r="D56" s="8">
        <v>130692602</v>
      </c>
      <c r="E56" s="9" t="s">
        <v>105</v>
      </c>
      <c r="F56" s="36">
        <v>5474</v>
      </c>
    </row>
    <row r="57" spans="1:6" ht="15.75">
      <c r="A57" s="47" t="s">
        <v>92</v>
      </c>
      <c r="B57" s="12">
        <v>45805</v>
      </c>
      <c r="C57" s="8" t="s">
        <v>35</v>
      </c>
      <c r="D57" s="8">
        <v>132341031</v>
      </c>
      <c r="E57" s="9" t="s">
        <v>106</v>
      </c>
      <c r="F57" s="29">
        <v>7181.93</v>
      </c>
    </row>
    <row r="58" spans="1:6" ht="15.75">
      <c r="A58" s="44" t="s">
        <v>93</v>
      </c>
      <c r="B58" s="12">
        <v>45805</v>
      </c>
      <c r="C58" s="8" t="s">
        <v>107</v>
      </c>
      <c r="D58" s="8">
        <v>132140109</v>
      </c>
      <c r="E58" s="9" t="s">
        <v>108</v>
      </c>
      <c r="F58" s="29">
        <v>20000</v>
      </c>
    </row>
    <row r="59" spans="1:6" ht="15.75">
      <c r="A59" s="44"/>
      <c r="B59" s="12"/>
      <c r="C59" s="9"/>
      <c r="D59" s="8"/>
      <c r="E59" s="9"/>
    </row>
    <row r="60" spans="1:6" ht="15.75">
      <c r="A60" s="44"/>
      <c r="B60" s="12"/>
      <c r="C60" s="9"/>
      <c r="D60" s="8"/>
      <c r="E60" s="9"/>
    </row>
    <row r="61" spans="1:6" ht="15.75">
      <c r="A61" s="44"/>
      <c r="B61" s="12"/>
      <c r="C61" s="9"/>
      <c r="D61" s="8"/>
      <c r="E61" s="9"/>
    </row>
    <row r="62" spans="1:6" ht="15.75">
      <c r="A62" s="44"/>
      <c r="B62" s="12"/>
      <c r="C62" s="9"/>
      <c r="D62" s="8"/>
      <c r="E62" s="9"/>
    </row>
    <row r="63" spans="1:6" ht="15.75">
      <c r="A63" s="44"/>
      <c r="B63" s="11"/>
      <c r="C63" s="10"/>
      <c r="D63" s="8"/>
      <c r="E63" s="10"/>
    </row>
    <row r="64" spans="1:6" ht="15.75">
      <c r="A64" s="44"/>
      <c r="B64" s="11"/>
      <c r="C64" s="10"/>
      <c r="D64" s="8"/>
      <c r="E64" s="10" t="s">
        <v>4</v>
      </c>
      <c r="F64" s="32">
        <f>SUBTOTAL(109,F7:F63)</f>
        <v>267531.18</v>
      </c>
    </row>
    <row r="65" spans="1:6" ht="15.75">
      <c r="A65" s="45"/>
      <c r="B65" s="9"/>
      <c r="C65" s="9"/>
      <c r="D65" s="8"/>
      <c r="E65" s="9"/>
      <c r="F65" s="33"/>
    </row>
    <row r="66" spans="1:6" ht="15.75">
      <c r="A66" s="45"/>
      <c r="B66" s="9"/>
      <c r="C66" s="9"/>
      <c r="D66" s="8"/>
      <c r="E66" s="9"/>
      <c r="F66" s="33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Sarah  de Jesus</cp:lastModifiedBy>
  <dcterms:created xsi:type="dcterms:W3CDTF">2019-07-24T12:57:08Z</dcterms:created>
  <dcterms:modified xsi:type="dcterms:W3CDTF">2025-10-01T19:18:15Z</dcterms:modified>
</cp:coreProperties>
</file>